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G25"/>
  <c r="E25"/>
  <c r="F26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<sst xmlns="http://schemas.openxmlformats.org/spreadsheetml/2006/main" count="45" uniqueCount="42">
  <si>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</si>
  <si>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</si>
  <si>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</si>
  <si>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</si>
  <si>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</si>
  <si>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</si>
  <si>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</si>
  <si>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</si>
  <si>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</si>
  <si>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</si>
  <si>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</si>
  <si>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</si>
  <si>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</si>
  <si>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</si>
  <si>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</si>
  <si>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</si>
  <si>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</si>
  <si>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</si>
  <si>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</si>
  <si>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</si>
  <si>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</si>
  <si>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</si>
  <si>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</si>
  <si>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</si>
  <si>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</si>
  <si>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</si>
  <si>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</si>
  <si>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</si>
  <si>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</si>
  <si>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</si>
  <si>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</si>
  <si>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</si>
  <si>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</si>
  <si>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</si>
  <si>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 xml:space="preserve">салат из св. капусты </t>
  </si>
  <si>
    <t>чай с лимоном</t>
  </si>
  <si>
    <t>сыр полутвёрдый</t>
  </si>
  <si>
    <t>компот из сушеных ягод(изюм)</t>
  </si>
  <si>
    <t>суп крестьянский</t>
  </si>
  <si>
    <t>биточки куриные</t>
  </si>
  <si>
    <t>каша рисовая с маслом</t>
  </si>
  <si>
    <t>18,11.24(1)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</si>
</sst>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21"/>
      <c r="I1" t="s">
        <v>1</v>
      </c>
      <c r="J1" s="20" t="s">
        <v>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14</v>
      </c>
      <c r="C4" s="49">
        <v>1</v>
      </c>
      <c r="D4" s="32" t="s">
        <v>34</v>
      </c>
      <c r="E4" s="36">
        <v>100</v>
      </c>
      <c r="F4" s="37">
        <v>19.45</v>
      </c>
      <c r="G4" s="36">
        <v>94</v>
      </c>
      <c r="H4" s="39">
        <v>1.45</v>
      </c>
      <c r="I4" s="39">
        <v>6</v>
      </c>
      <c r="J4" s="39">
        <v>8.4</v>
      </c>
    </row>
    <row r="5" spans="1:10" ht="15" thickBot="1">
      <c r="A5" s="6"/>
      <c r="B5" s="1" t="s">
        <v>12</v>
      </c>
      <c r="C5" s="50">
        <v>459</v>
      </c>
      <c r="D5" s="30" t="s">
        <v>35</v>
      </c>
      <c r="E5" s="35">
        <v>200</v>
      </c>
      <c r="F5" s="38">
        <v>3.4</v>
      </c>
      <c r="G5" s="36">
        <v>40</v>
      </c>
      <c r="H5" s="39">
        <v>1</v>
      </c>
      <c r="I5" s="39">
        <v>1</v>
      </c>
      <c r="J5" s="39">
        <v>9.5</v>
      </c>
    </row>
    <row r="6" spans="1:10" ht="15" thickBot="1">
      <c r="A6" s="6"/>
      <c r="B6" s="1" t="s">
        <v>11</v>
      </c>
      <c r="C6" s="50">
        <v>234</v>
      </c>
      <c r="D6" s="30" t="s">
        <v>40</v>
      </c>
      <c r="E6" s="35">
        <v>205</v>
      </c>
      <c r="F6" s="38">
        <v>11.89</v>
      </c>
      <c r="G6" s="40">
        <v>221.6</v>
      </c>
      <c r="H6" s="14">
        <v>7.16</v>
      </c>
      <c r="I6" s="14">
        <v>8.48</v>
      </c>
      <c r="J6" s="14">
        <v>29.14</v>
      </c>
    </row>
    <row r="7" spans="1:10" ht="15" thickBot="1">
      <c r="A7" s="6"/>
      <c r="B7" s="1"/>
      <c r="C7" s="50">
        <v>75</v>
      </c>
      <c r="D7" s="30" t="s">
        <v>36</v>
      </c>
      <c r="E7" s="35">
        <v>50</v>
      </c>
      <c r="F7" s="38">
        <v>33.5</v>
      </c>
      <c r="G7" s="40">
        <v>179</v>
      </c>
      <c r="H7" s="14">
        <v>11.6</v>
      </c>
      <c r="I7" s="14">
        <v>14.75</v>
      </c>
      <c r="J7" s="14">
        <v>0</v>
      </c>
    </row>
    <row r="8" spans="1:10">
      <c r="A8" s="6"/>
      <c r="B8" s="1"/>
      <c r="C8" s="50">
        <v>79</v>
      </c>
      <c r="D8" s="30" t="s">
        <v>28</v>
      </c>
      <c r="E8" s="35">
        <v>20</v>
      </c>
      <c r="F8" s="38">
        <v>14.5</v>
      </c>
      <c r="G8" s="40">
        <v>132.19999999999999</v>
      </c>
      <c r="H8" s="14">
        <v>0.16</v>
      </c>
      <c r="I8" s="14">
        <v>14.5</v>
      </c>
      <c r="J8" s="14">
        <v>0.26</v>
      </c>
    </row>
    <row r="9" spans="1:10" ht="15" thickBot="1">
      <c r="A9" s="6"/>
      <c r="B9" s="1" t="s">
        <v>19</v>
      </c>
      <c r="C9" s="50">
        <v>573</v>
      </c>
      <c r="D9" s="30" t="s">
        <v>26</v>
      </c>
      <c r="E9" s="35">
        <v>30</v>
      </c>
      <c r="F9" s="38">
        <v>3</v>
      </c>
      <c r="G9" s="36">
        <v>70.27</v>
      </c>
      <c r="H9" s="39">
        <v>2.2799999999999998</v>
      </c>
      <c r="I9" s="39">
        <v>0.24</v>
      </c>
      <c r="J9" s="39">
        <v>14.77</v>
      </c>
    </row>
    <row r="10" spans="1:10" ht="15" thickBot="1">
      <c r="A10" s="6"/>
      <c r="B10" s="1"/>
      <c r="C10" s="2"/>
      <c r="D10" s="30"/>
      <c r="E10" s="43">
        <f>E4+E5+E6+E7+E8+E9</f>
        <v>605</v>
      </c>
      <c r="F10" s="23"/>
      <c r="G10" s="42">
        <f>G4+G5+G6+G7+G8+G9</f>
        <v>737.06999999999994</v>
      </c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24">
        <f>SUM(F4:F10)</f>
        <v>85.74</v>
      </c>
      <c r="G11" s="22"/>
      <c r="H11" s="41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25</v>
      </c>
      <c r="C15" s="49">
        <v>494</v>
      </c>
      <c r="D15" s="32" t="s">
        <v>37</v>
      </c>
      <c r="E15" s="36">
        <v>200</v>
      </c>
      <c r="F15" s="37">
        <v>7</v>
      </c>
      <c r="G15" s="36">
        <v>72</v>
      </c>
      <c r="H15" s="39">
        <v>1</v>
      </c>
      <c r="I15" s="39">
        <v>1</v>
      </c>
      <c r="J15" s="39">
        <v>17.5</v>
      </c>
    </row>
    <row r="16" spans="1:10">
      <c r="A16" s="6"/>
      <c r="B16" s="1" t="s">
        <v>15</v>
      </c>
      <c r="C16" s="50">
        <v>118</v>
      </c>
      <c r="D16" s="30" t="s">
        <v>38</v>
      </c>
      <c r="E16" s="35">
        <v>250</v>
      </c>
      <c r="F16" s="38">
        <v>7</v>
      </c>
      <c r="G16" s="36">
        <v>88.5</v>
      </c>
      <c r="H16" s="39">
        <v>2.4</v>
      </c>
      <c r="I16" s="39">
        <v>5</v>
      </c>
      <c r="J16" s="39">
        <v>8.5</v>
      </c>
    </row>
    <row r="17" spans="1:10">
      <c r="A17" s="6"/>
      <c r="B17" s="1" t="s">
        <v>30</v>
      </c>
      <c r="C17" s="50">
        <v>433</v>
      </c>
      <c r="D17" s="30" t="s">
        <v>29</v>
      </c>
      <c r="E17" s="35">
        <v>10</v>
      </c>
      <c r="F17" s="38">
        <v>2.25</v>
      </c>
      <c r="G17" s="36">
        <v>15.75</v>
      </c>
      <c r="H17" s="39">
        <v>1</v>
      </c>
      <c r="I17" s="39">
        <v>1.5</v>
      </c>
      <c r="J17" s="39">
        <v>0.32</v>
      </c>
    </row>
    <row r="18" spans="1:10">
      <c r="A18" s="6"/>
      <c r="B18" s="1" t="s">
        <v>16</v>
      </c>
      <c r="C18" s="50">
        <v>372</v>
      </c>
      <c r="D18" s="30" t="s">
        <v>39</v>
      </c>
      <c r="E18" s="35">
        <v>100</v>
      </c>
      <c r="F18" s="38">
        <v>41.84</v>
      </c>
      <c r="G18" s="36">
        <v>199</v>
      </c>
      <c r="H18" s="39">
        <v>14</v>
      </c>
      <c r="I18" s="39">
        <v>12.6</v>
      </c>
      <c r="J18" s="39">
        <v>7.5</v>
      </c>
    </row>
    <row r="19" spans="1:10">
      <c r="A19" s="6"/>
      <c r="B19" s="1" t="s">
        <v>32</v>
      </c>
      <c r="C19" s="50">
        <v>422</v>
      </c>
      <c r="D19" s="30" t="s">
        <v>31</v>
      </c>
      <c r="E19" s="35">
        <v>30</v>
      </c>
      <c r="F19" s="38">
        <v>2.6</v>
      </c>
      <c r="G19" s="36">
        <v>16.89</v>
      </c>
      <c r="H19" s="39">
        <v>0.6</v>
      </c>
      <c r="I19" s="39">
        <v>0.78</v>
      </c>
      <c r="J19" s="39">
        <v>0.06</v>
      </c>
    </row>
    <row r="20" spans="1:10">
      <c r="A20" s="6"/>
      <c r="B20" s="1" t="s">
        <v>17</v>
      </c>
      <c r="C20" s="50">
        <v>256</v>
      </c>
      <c r="D20" s="30" t="s">
        <v>33</v>
      </c>
      <c r="E20" s="35">
        <v>200</v>
      </c>
      <c r="F20" s="38">
        <v>10.54</v>
      </c>
      <c r="G20" s="36">
        <v>246</v>
      </c>
      <c r="H20" s="39">
        <v>7.4</v>
      </c>
      <c r="I20" s="39">
        <v>6.6</v>
      </c>
      <c r="J20" s="39">
        <v>39.4</v>
      </c>
    </row>
    <row r="21" spans="1:10">
      <c r="A21" s="6"/>
      <c r="B21" s="1"/>
      <c r="C21" s="50"/>
      <c r="D21" s="30"/>
      <c r="E21" s="35"/>
      <c r="F21" s="23"/>
      <c r="G21" s="36"/>
      <c r="H21" s="39"/>
      <c r="I21" s="39"/>
      <c r="J21" s="39"/>
    </row>
    <row r="22" spans="1:10">
      <c r="A22" s="6"/>
      <c r="B22" s="1" t="s">
        <v>24</v>
      </c>
      <c r="C22" s="50">
        <v>573</v>
      </c>
      <c r="D22" s="30" t="s">
        <v>26</v>
      </c>
      <c r="E22" s="35">
        <v>30</v>
      </c>
      <c r="F22" s="38">
        <v>3</v>
      </c>
      <c r="G22" s="36">
        <v>70.27</v>
      </c>
      <c r="H22" s="39">
        <v>2.2799999999999998</v>
      </c>
      <c r="I22" s="39">
        <v>1</v>
      </c>
      <c r="J22" s="39">
        <v>14.77</v>
      </c>
    </row>
    <row r="23" spans="1:10">
      <c r="A23" s="6"/>
      <c r="B23" s="1" t="s">
        <v>24</v>
      </c>
      <c r="C23" s="50">
        <v>574</v>
      </c>
      <c r="D23" s="30" t="s">
        <v>27</v>
      </c>
      <c r="E23" s="35">
        <v>30</v>
      </c>
      <c r="F23" s="38">
        <v>2.2999999999999998</v>
      </c>
      <c r="G23" s="36">
        <v>61.86</v>
      </c>
      <c r="H23" s="39">
        <v>2.4</v>
      </c>
      <c r="I23" s="39">
        <v>1</v>
      </c>
      <c r="J23" s="39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4">
        <f>E15+E16+E17+E18+E19+E20+E21+E22+E23</f>
        <v>850</v>
      </c>
      <c r="F25" s="28"/>
      <c r="G25" s="45">
        <f>G15+G16+G17+G18+G19+G20+G21+G22+G23</f>
        <v>770.27</v>
      </c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76.53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2024-11-08T19:40:02Z</dcterms:modified>
</cp:coreProperties>
</file>